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<sst xmlns="http://schemas.openxmlformats.org/spreadsheetml/2006/main" count="82" uniqueCount="56">
  <si>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</si>
  <si>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</si>
  <si>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</si>
  <si>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</si>
  <si>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</si>
  <si>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</si>
  <si>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</si>
  <si>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</si>
  <si>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</si>
  <si>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</si>
  <si>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</si>
  <si>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</si>
  <si>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</si>
  <si>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</si>
  <si>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</si>
  <si>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</si>
  <si>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</si>
  <si>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</si>
  <si>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</si>
  <si>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</si>
  <si>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</si>
  <si>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</si>
  <si>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</si>
  <si>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</si>
  <si>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</si>
  <si>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</si>
  <si>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</si>
  <si>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</si>
  <si>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招生就业业务经费</t>
  </si>
  <si>
    <t>深圳技师学院</t>
  </si>
  <si>
    <t>为贯彻落实政策要求，按学校财务管理制度，保证学生经费正常开支，用于学生日常管理、二级学院学生活动、招生就业宣传、校企合作各个方面，提高学生管理水平和质量，提高学校知名度和美誉度，顺利完成招生就业任务，扩大校企合作规模，提高校企合作质量。</t>
  </si>
  <si>
    <t>2020年全校计划招生2310人，截止到开学前的2020年8月28日，录取并缴费2335人，完成招生计划101%，其中初中起点计划招生1560人，实际录取缴费1495人；高中起点招生计划招生750人，录取缴费840人。2020年学校就业人数2010人。</t>
  </si>
  <si>
    <t>产出指标</t>
  </si>
  <si>
    <t>数量指标</t>
  </si>
  <si>
    <t>职教毕业生初次就业率</t>
  </si>
  <si>
    <t>0.98</t>
  </si>
  <si>
    <t>12.5</t>
  </si>
  <si>
    <t>质量指标</t>
  </si>
  <si>
    <t>品牌专业、特色专业毕业生就业率</t>
  </si>
  <si>
    <t>1</t>
  </si>
  <si>
    <t>时效指标</t>
  </si>
  <si>
    <t>招生就业工作开展及时性</t>
  </si>
  <si>
    <t>及时</t>
  </si>
  <si>
    <t>成本指标</t>
  </si>
  <si>
    <t>项目预算金额</t>
  </si>
  <si>
    <t>146万元</t>
  </si>
  <si>
    <t>144.65万元</t>
  </si>
  <si>
    <t>12.38</t>
  </si>
  <si>
    <t>效益指标</t>
  </si>
  <si>
    <t>社会效益指标</t>
  </si>
  <si>
    <t>学生就业率</t>
  </si>
  <si>
    <t>20.0</t>
  </si>
  <si>
    <t>20</t>
  </si>
  <si>
    <t>满意度指标</t>
  </si>
  <si>
    <t>就业单位满意度</t>
  </si>
  <si>
    <t>0.92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</si>
</sst>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sqref="A1:I1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4380000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1460000</v>
      </c>
      <c r="E5" s="5">
        <v>1460000</v>
      </c>
      <c r="F5" s="5">
        <v>1446532</v>
      </c>
      <c r="G5" s="6">
        <v>10</v>
      </c>
      <c r="H5" s="5">
        <f>IF(E5=0,0,ROUND(F5/E5,2))</f>
        <v>0.99</v>
      </c>
      <c r="I5" s="5">
        <f>ROUND(H5*G5,2)</f>
        <v>9.9</v>
      </c>
      <c r="J5" s="12">
        <v>89.88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1460000</v>
      </c>
      <c r="E8" s="5">
        <f>E5-E6-E7</f>
        <v>1460000</v>
      </c>
      <c r="F8" s="5">
        <f>F5-F6-F7</f>
        <v>1446532</v>
      </c>
      <c r="G8" s="1" t="s">
        <v>24</v>
      </c>
      <c r="H8" s="5">
        <f t="shared" si="0"/>
        <v>0.99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52.5" customHeight="1">
      <c r="A10" s="15"/>
      <c r="B10" s="36" t="s">
        <v>30</v>
      </c>
      <c r="C10" s="37"/>
      <c r="D10" s="37"/>
      <c r="E10" s="38"/>
      <c r="F10" s="20" t="s">
        <v>31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39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36</v>
      </c>
      <c r="H14" s="2" t="s">
        <v>36</v>
      </c>
      <c r="I14" s="11"/>
    </row>
    <row r="15" spans="1:10" ht="16.5" customHeight="1">
      <c r="A15" s="16"/>
      <c r="B15" s="17" t="s">
        <v>32</v>
      </c>
      <c r="C15" s="10" t="s">
        <v>43</v>
      </c>
      <c r="D15" s="2" t="s">
        <v>44</v>
      </c>
      <c r="E15" s="2" t="s">
        <v>45</v>
      </c>
      <c r="F15" s="2" t="s">
        <v>46</v>
      </c>
      <c r="G15" s="2" t="s">
        <v>36</v>
      </c>
      <c r="H15" s="2" t="s">
        <v>47</v>
      </c>
      <c r="I15" s="11"/>
    </row>
    <row r="16" spans="1:10" ht="16.5" customHeight="1">
      <c r="A16" s="16"/>
      <c r="B16" s="17" t="s">
        <v>48</v>
      </c>
      <c r="C16" s="10" t="s">
        <v>49</v>
      </c>
      <c r="D16" s="2" t="s">
        <v>50</v>
      </c>
      <c r="E16" s="2" t="s">
        <v>35</v>
      </c>
      <c r="F16" s="2" t="s">
        <v>35</v>
      </c>
      <c r="G16" s="2" t="s">
        <v>51</v>
      </c>
      <c r="H16" s="2" t="s">
        <v>52</v>
      </c>
      <c r="I16" s="11"/>
    </row>
    <row r="17" spans="1:9" ht="16.5" customHeight="1">
      <c r="A17" s="16"/>
      <c r="B17" s="17" t="s">
        <v>48</v>
      </c>
      <c r="C17" s="10" t="s">
        <v>53</v>
      </c>
      <c r="D17" s="2" t="s">
        <v>54</v>
      </c>
      <c r="E17" s="2" t="s">
        <v>55</v>
      </c>
      <c r="F17" s="2" t="s">
        <v>55</v>
      </c>
      <c r="G17" s="2" t="s">
        <v>51</v>
      </c>
      <c r="H17" s="2" t="s">
        <v>52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99.78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2021-09-29T06:26:59Z</dcterms:modified>
</cp:coreProperties>
</file>